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аня\Бухгалтерія\Запрлата\2021\"/>
    </mc:Choice>
  </mc:AlternateContent>
  <bookViews>
    <workbookView xWindow="-15" yWindow="-15" windowWidth="15480" windowHeight="11640" tabRatio="559"/>
  </bookViews>
  <sheets>
    <sheet name="Лист1" sheetId="1" r:id="rId1"/>
  </sheets>
  <definedNames>
    <definedName name="_xlnm.Print_Area" localSheetId="0">Лист1!$A$1:$N$4</definedName>
  </definedNames>
  <calcPr calcId="162913"/>
</workbook>
</file>

<file path=xl/calcChain.xml><?xml version="1.0" encoding="utf-8"?>
<calcChain xmlns="http://schemas.openxmlformats.org/spreadsheetml/2006/main">
  <c r="L4" i="1" l="1"/>
  <c r="K4" i="1"/>
  <c r="I3" i="1"/>
  <c r="N3" i="1" l="1"/>
  <c r="G4" i="1" l="1"/>
  <c r="J4" i="1" l="1"/>
  <c r="M4" i="1"/>
  <c r="H4" i="1"/>
  <c r="I4" i="1" l="1"/>
  <c r="N4" i="1" l="1"/>
  <c r="D4" i="1"/>
  <c r="F4" i="1"/>
  <c r="E4" i="1"/>
</calcChain>
</file>

<file path=xl/sharedStrings.xml><?xml version="1.0" encoding="utf-8"?>
<sst xmlns="http://schemas.openxmlformats.org/spreadsheetml/2006/main" count="17" uniqueCount="17">
  <si>
    <t>Робочі дні</t>
  </si>
  <si>
    <t>Оклад</t>
  </si>
  <si>
    <t>Ранг</t>
  </si>
  <si>
    <t>Разом</t>
  </si>
  <si>
    <t>Вислуга років</t>
  </si>
  <si>
    <t>ПІБ</t>
  </si>
  <si>
    <t>Видано за 1 пол.місяця</t>
  </si>
  <si>
    <t>податок з доходу</t>
  </si>
  <si>
    <t>військовий збір</t>
  </si>
  <si>
    <t>Куреня С.О.</t>
  </si>
  <si>
    <t>Всього утримано</t>
  </si>
  <si>
    <t>Всього нараховано</t>
  </si>
  <si>
    <t>заст нач. Упр.</t>
  </si>
  <si>
    <t>Індексація</t>
  </si>
  <si>
    <t>Надб. за інтенс. праці/вис.дос</t>
  </si>
  <si>
    <t>Витяг з розрахунково-платіжної відомості № 10 за жовтень 2021 року</t>
  </si>
  <si>
    <t>Виплачено зарплата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</si>
</sst>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0" fillId="0" borderId="0" xfId="0" applyFont="1"/>
    <xf numFmtId="2" fontId="4" fillId="0" borderId="0" xfId="0" applyNumberFormat="1" applyFont="1"/>
    <xf numFmtId="0" fontId="5" fillId="0" borderId="0" xfId="0" applyFont="1"/>
    <xf numFmtId="2" fontId="0" fillId="0" borderId="0" xfId="0" applyNumberForma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zoomScale="87" zoomScaleNormal="87" workbookViewId="0">
      <pane xSplit="1" topLeftCell="B1" activePane="topRight" state="frozen"/>
      <selection activeCell="A3" sqref="A3"/>
      <selection pane="topRight" activeCell="O1" sqref="O1:O1048576"/>
    </sheetView>
  </sheetViews>
  <sheetFormatPr defaultRowHeight="12.75" x14ac:dyDescent="0.2"/>
  <cols>
    <col min="1" max="1" width="16.85546875" customWidth="1"/>
    <col min="2" max="2" width="15.5703125" customWidth="1"/>
    <col min="3" max="3" width="6.5703125" customWidth="1"/>
    <col min="4" max="4" width="13" customWidth="1"/>
    <col min="5" max="5" width="11.42578125" customWidth="1"/>
    <col min="6" max="6" width="12.85546875" customWidth="1"/>
    <col min="7" max="7" width="14.85546875" customWidth="1"/>
    <col min="8" max="8" width="12.140625" customWidth="1"/>
    <col min="9" max="9" width="15" customWidth="1"/>
    <col min="10" max="10" width="13.140625" customWidth="1"/>
    <col min="11" max="11" width="13.42578125" customWidth="1"/>
    <col min="12" max="12" width="11.5703125" customWidth="1"/>
    <col min="13" max="13" width="12.7109375" customWidth="1"/>
    <col min="14" max="14" width="14.140625" customWidth="1"/>
  </cols>
  <sheetData>
    <row r="1" spans="1:15" ht="26.25" customHeight="1" x14ac:dyDescent="0.3">
      <c r="D1" s="9" t="s">
        <v>15</v>
      </c>
      <c r="E1" s="9"/>
      <c r="F1" s="9"/>
      <c r="G1" s="9"/>
      <c r="H1" s="9"/>
      <c r="I1" s="9"/>
      <c r="J1" s="9"/>
      <c r="K1" s="9"/>
    </row>
    <row r="2" spans="1:15" ht="51.75" customHeight="1" x14ac:dyDescent="0.25">
      <c r="A2" s="1" t="s">
        <v>5</v>
      </c>
      <c r="B2" s="1"/>
      <c r="C2" s="2" t="s">
        <v>0</v>
      </c>
      <c r="D2" s="1" t="s">
        <v>1</v>
      </c>
      <c r="E2" s="1" t="s">
        <v>2</v>
      </c>
      <c r="F2" s="2" t="s">
        <v>4</v>
      </c>
      <c r="G2" s="2" t="s">
        <v>14</v>
      </c>
      <c r="H2" s="2" t="s">
        <v>13</v>
      </c>
      <c r="I2" s="3" t="s">
        <v>11</v>
      </c>
      <c r="J2" s="2" t="s">
        <v>6</v>
      </c>
      <c r="K2" s="2" t="s">
        <v>7</v>
      </c>
      <c r="L2" s="2" t="s">
        <v>8</v>
      </c>
      <c r="M2" s="2" t="s">
        <v>16</v>
      </c>
      <c r="N2" s="2" t="s">
        <v>10</v>
      </c>
    </row>
    <row r="3" spans="1:15" ht="20.100000000000001" customHeight="1" x14ac:dyDescent="0.3">
      <c r="A3" s="7" t="s">
        <v>9</v>
      </c>
      <c r="B3" s="1" t="s">
        <v>12</v>
      </c>
      <c r="C3" s="4">
        <v>20</v>
      </c>
      <c r="D3" s="6">
        <v>9250</v>
      </c>
      <c r="E3" s="6">
        <v>600</v>
      </c>
      <c r="F3" s="6">
        <v>4440</v>
      </c>
      <c r="G3" s="6">
        <v>3700</v>
      </c>
      <c r="H3" s="6">
        <v>264.07</v>
      </c>
      <c r="I3" s="6">
        <f>SUM(D3:H3)</f>
        <v>18254.07</v>
      </c>
      <c r="J3" s="6">
        <v>4000</v>
      </c>
      <c r="K3" s="6">
        <v>3285.73</v>
      </c>
      <c r="L3" s="6">
        <v>273.81</v>
      </c>
      <c r="M3" s="6">
        <v>10694.53</v>
      </c>
      <c r="N3" s="6">
        <f t="shared" ref="N3" si="0">SUM(J3:M3)</f>
        <v>18254.07</v>
      </c>
      <c r="O3" s="6"/>
    </row>
    <row r="4" spans="1:15" s="5" customFormat="1" ht="20.100000000000001" customHeight="1" x14ac:dyDescent="0.3">
      <c r="A4" s="1" t="s">
        <v>3</v>
      </c>
      <c r="B4" s="1"/>
      <c r="C4" s="4"/>
      <c r="D4" s="6">
        <f>SUM(D3:D3)</f>
        <v>9250</v>
      </c>
      <c r="E4" s="6">
        <f>SUM(E3:E3)</f>
        <v>600</v>
      </c>
      <c r="F4" s="6">
        <f>SUM(F3:F3)</f>
        <v>4440</v>
      </c>
      <c r="G4" s="6">
        <f>SUM(G3:G3)</f>
        <v>3700</v>
      </c>
      <c r="H4" s="6">
        <f>SUM(H3:H3)</f>
        <v>264.07</v>
      </c>
      <c r="I4" s="6">
        <f>SUM(I3:I3)</f>
        <v>18254.07</v>
      </c>
      <c r="J4" s="6">
        <f>SUM(J3:J3)</f>
        <v>4000</v>
      </c>
      <c r="K4" s="6">
        <f>SUM(K3:K3)</f>
        <v>3285.73</v>
      </c>
      <c r="L4" s="6">
        <f>SUM(L3:L3)</f>
        <v>273.81</v>
      </c>
      <c r="M4" s="6">
        <f>SUM(M3:M3)</f>
        <v>10694.53</v>
      </c>
      <c r="N4" s="6">
        <f>SUM(N3:N3)</f>
        <v>18254.07</v>
      </c>
    </row>
    <row r="5" spans="1:15" ht="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8" spans="1:15" x14ac:dyDescent="0.2">
      <c r="I8" s="8"/>
    </row>
  </sheetData>
  <mergeCells count="1">
    <mergeCell ref="D1:K1"/>
  </mergeCells>
  <phoneticPr fontId="0" type="noConversion"/>
  <pageMargins left="0.75" right="0.75" top="1" bottom="1" header="0.5" footer="0.5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glavbuh</cp:lastModifiedBy>
  <cp:lastPrinted>2021-10-28T08:46:54Z</cp:lastPrinted>
  <dcterms:created xsi:type="dcterms:W3CDTF">2008-05-27T14:02:06Z</dcterms:created>
  <dcterms:modified xsi:type="dcterms:W3CDTF">2021-12-31T08:32:56Z</dcterms:modified>
</cp:coreProperties>
</file>